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045" activeTab="0"/>
  </bookViews>
  <sheets>
    <sheet name="Sayfa1" sheetId="1" r:id="rId1"/>
  </sheets>
  <definedNames>
    <definedName name="_xlnm.Print_Area" localSheetId="0">'Sayfa1'!$A$1:$L$38</definedName>
  </definedNames>
  <calcPr fullCalcOnLoad="1"/>
</workbook>
</file>

<file path=xl/sharedStrings.xml><?xml version="1.0" encoding="utf-8"?>
<sst xmlns="http://schemas.openxmlformats.org/spreadsheetml/2006/main" count="40" uniqueCount="34">
  <si>
    <t>DEĞERLENDİRME TUTANAĞI</t>
  </si>
  <si>
    <t>BİRİMİ</t>
  </si>
  <si>
    <t>:</t>
  </si>
  <si>
    <t>BÖLÜMÜ</t>
  </si>
  <si>
    <t>ANABİLİM DALI</t>
  </si>
  <si>
    <t>İLAN EDİLEN KADRO VE DERECESİ</t>
  </si>
  <si>
    <t>İLAN EDİLEN KADRO ADEDİ</t>
  </si>
  <si>
    <t>GİRİŞ SINAVININ YAPILDIĞI YER VE TARİHİ</t>
  </si>
  <si>
    <t>SINAV KOMİSYON ÜYELERİ</t>
  </si>
  <si>
    <t>BAŞKAN</t>
  </si>
  <si>
    <t>ÜYE</t>
  </si>
  <si>
    <t>ÜYE (Raportör)</t>
  </si>
  <si>
    <t>Not:</t>
  </si>
  <si>
    <t>(Fakülteler-Dört Yıllık Yüksekokullar ve Rektörlük Örgütü'nde İlan Edilen Öğretim Görevlisi-Okutman-Uzman-Araştırma Görevlisi-Eğitim Öğretim Planlamacısı ve Çevirici Kadrolarına Başvuran Adaylar İçindir).</t>
  </si>
  <si>
    <t>İLAN TARİHİ</t>
  </si>
  <si>
    <t>SIRA NO</t>
  </si>
  <si>
    <t>ADAYIN ADI VE SOYADI</t>
  </si>
  <si>
    <t>ADAYIN İLGİLİ ALES PUANI</t>
  </si>
  <si>
    <t>İLGİLİ ALES PUANININ (%30) (A)</t>
  </si>
  <si>
    <t>ADAYIN LİSANS MEZUNİYET NOTU</t>
  </si>
  <si>
    <t>ADAYIN LİSANS MEZUNİYET NOTUNUN (%30) (B)</t>
  </si>
  <si>
    <t>ADAYIN YABANCI DİL PUANI</t>
  </si>
  <si>
    <t>ADAYIN YABANCI DİL PUANININ (%10) (C)</t>
  </si>
  <si>
    <t>ADAYIN GİRİŞ SINAV NOTU (Yazılı)</t>
  </si>
  <si>
    <t>ADAYIN GİRİŞ SINAV NOTUNUN (Yazılı) (%30) (D)</t>
  </si>
  <si>
    <t>ADAYIN DEĞERLENDİRME NOTU (A+B+C+D)</t>
  </si>
  <si>
    <t>1- Komisyon ilan edilen kadro sayısı kadar başarılı adayı başarı sırasına göre belirler.</t>
  </si>
  <si>
    <t>FEN BİLİMLERİ ENSTİTÜSÜ</t>
  </si>
  <si>
    <t>(Bu tutanak " Öğretim Üyesi Dışındaki Öğretim Elemanı Kadrolarına Naklen veya Açıktan Yapılacak Atamalarda Uygulanacak Merkezi Sınav ile Giriş Sınavlarına İlişkin Usul ve Esaslar Hakkında Yönetmelik" esas alınarak hazırlanmıştır.)</t>
  </si>
  <si>
    <t>(Öğretim Üyesi Dışındaki Öğretim Elemanı Kadrolarına Naklen veya Açıktan Yapılacak Atamalarda Uygulanacak Merkezi Sınav ile Giriş Sınavlarına İlişkin Usül ve Esaslar Hakkında Yönetmeliği dikkatlice okuyunuz.)</t>
  </si>
  <si>
    <t>İlan edilen …………………………………………………….. kadrosu için yapılan değerlendirmede yukarıda başarı sırasına göre belirtilen adayların yapılan giriş sınavında başarılı olduklarına karar verilmiştir.  … / … / 2016</t>
  </si>
  <si>
    <t>2- Merkezi sınavdan (ALES'den) muaf olan adayların son üç yılda ALES notunun olmaması halinde adayın ALES puanı 70 olarak kabul edilir.</t>
  </si>
  <si>
    <t>3-Sözlü Giriş Sınav notu 70 puanın altında olan adaylar değerlendirme aşamasına geçemez.</t>
  </si>
  <si>
    <t>4-Değerlendirme notu 65 puan ve üzeri olan adaylar başarılı sayılacaktır.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</si>
</sst>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tabSelected="1" workbookViewId="0" topLeftCell="A10">
      <selection activeCell="C13" sqref="C13"/>
    </sheetView>
  </sheetViews>
  <sheetFormatPr defaultColWidth="9.140625" defaultRowHeight="15"/>
  <cols>
    <col min="1" max="1" width="3.57421875" style="1" customWidth="1"/>
    <col min="2" max="2" width="5.8515625" style="1" customWidth="1"/>
    <col min="3" max="3" width="32.140625" style="1" customWidth="1"/>
    <col min="4" max="4" width="10.57421875" style="1" customWidth="1"/>
    <col min="5" max="5" width="10.00390625" style="1" customWidth="1"/>
    <col min="6" max="6" width="11.28125" style="1" customWidth="1"/>
    <col min="7" max="7" width="10.7109375" style="1" customWidth="1"/>
    <col min="8" max="8" width="10.00390625" style="1" customWidth="1"/>
    <col min="9" max="9" width="11.7109375" style="1" customWidth="1"/>
    <col min="10" max="10" width="9.28125" style="1" customWidth="1"/>
    <col min="11" max="11" width="9.57421875" style="1" customWidth="1"/>
    <col min="12" max="12" width="14.8515625" style="1" customWidth="1"/>
    <col min="13" max="15" width="11.7109375" style="1" customWidth="1"/>
    <col min="16" max="16384" width="9.140625" style="1" customWidth="1"/>
  </cols>
  <sheetData>
    <row r="1" spans="1:12" s="9" customFormat="1" ht="15" customHeight="1">
      <c r="A1" s="14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9" customFormat="1" ht="20.25" customHeight="1">
      <c r="A2" s="14"/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 s="9" customFormat="1" ht="12" customHeight="1">
      <c r="A3" s="14"/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11"/>
      <c r="N3" s="11"/>
      <c r="O3" s="11"/>
    </row>
    <row r="4" spans="1:15" s="9" customFormat="1" ht="11.25" customHeight="1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1"/>
      <c r="N4" s="11"/>
      <c r="O4" s="11"/>
    </row>
    <row r="5" spans="1:12" s="9" customFormat="1" ht="10.5">
      <c r="A5" s="14"/>
      <c r="B5" s="30" t="s">
        <v>1</v>
      </c>
      <c r="C5" s="30"/>
      <c r="D5" s="25" t="s">
        <v>2</v>
      </c>
      <c r="E5" s="31" t="s">
        <v>27</v>
      </c>
      <c r="F5" s="31"/>
      <c r="G5" s="31"/>
      <c r="H5" s="31"/>
      <c r="I5" s="31"/>
      <c r="J5" s="31"/>
      <c r="K5" s="31"/>
      <c r="L5" s="31"/>
    </row>
    <row r="6" spans="1:12" s="9" customFormat="1" ht="10.5">
      <c r="A6" s="14"/>
      <c r="B6" s="29" t="s">
        <v>3</v>
      </c>
      <c r="C6" s="29"/>
      <c r="D6" s="18" t="s">
        <v>2</v>
      </c>
      <c r="E6" s="26"/>
      <c r="F6" s="26"/>
      <c r="G6" s="26"/>
      <c r="H6" s="26"/>
      <c r="I6" s="26"/>
      <c r="J6" s="26"/>
      <c r="K6" s="26"/>
      <c r="L6" s="26"/>
    </row>
    <row r="7" spans="1:12" s="9" customFormat="1" ht="10.5">
      <c r="A7" s="14"/>
      <c r="B7" s="29" t="s">
        <v>4</v>
      </c>
      <c r="C7" s="29"/>
      <c r="D7" s="18" t="s">
        <v>2</v>
      </c>
      <c r="E7" s="26"/>
      <c r="F7" s="26"/>
      <c r="G7" s="26"/>
      <c r="H7" s="26"/>
      <c r="I7" s="26"/>
      <c r="J7" s="26"/>
      <c r="K7" s="26"/>
      <c r="L7" s="26"/>
    </row>
    <row r="8" spans="1:12" s="9" customFormat="1" ht="10.5">
      <c r="A8" s="14"/>
      <c r="B8" s="29" t="s">
        <v>5</v>
      </c>
      <c r="C8" s="29"/>
      <c r="D8" s="18" t="s">
        <v>2</v>
      </c>
      <c r="E8" s="26"/>
      <c r="F8" s="26"/>
      <c r="G8" s="26"/>
      <c r="H8" s="26"/>
      <c r="I8" s="26"/>
      <c r="J8" s="26"/>
      <c r="K8" s="26"/>
      <c r="L8" s="26"/>
    </row>
    <row r="9" spans="1:12" s="9" customFormat="1" ht="10.5">
      <c r="A9" s="14"/>
      <c r="B9" s="29" t="s">
        <v>6</v>
      </c>
      <c r="C9" s="29"/>
      <c r="D9" s="18" t="s">
        <v>2</v>
      </c>
      <c r="E9" s="26"/>
      <c r="F9" s="26"/>
      <c r="G9" s="26"/>
      <c r="H9" s="26"/>
      <c r="I9" s="26"/>
      <c r="J9" s="26"/>
      <c r="K9" s="26"/>
      <c r="L9" s="26"/>
    </row>
    <row r="10" spans="1:12" s="9" customFormat="1" ht="10.5">
      <c r="A10" s="14"/>
      <c r="B10" s="29" t="s">
        <v>14</v>
      </c>
      <c r="C10" s="29"/>
      <c r="D10" s="18" t="s">
        <v>2</v>
      </c>
      <c r="E10" s="26"/>
      <c r="F10" s="26"/>
      <c r="G10" s="26"/>
      <c r="H10" s="26"/>
      <c r="I10" s="26"/>
      <c r="J10" s="26"/>
      <c r="K10" s="26"/>
      <c r="L10" s="26"/>
    </row>
    <row r="11" spans="1:12" s="9" customFormat="1" ht="10.5">
      <c r="A11" s="14"/>
      <c r="B11" s="29" t="s">
        <v>7</v>
      </c>
      <c r="C11" s="29"/>
      <c r="D11" s="18" t="s">
        <v>2</v>
      </c>
      <c r="E11" s="26"/>
      <c r="F11" s="26"/>
      <c r="G11" s="26"/>
      <c r="H11" s="26"/>
      <c r="I11" s="26"/>
      <c r="J11" s="26"/>
      <c r="K11" s="26"/>
      <c r="L11" s="26"/>
    </row>
    <row r="12" spans="2:13" s="3" customFormat="1" ht="63.75" customHeight="1">
      <c r="B12" s="6" t="s">
        <v>15</v>
      </c>
      <c r="C12" s="20" t="s">
        <v>16</v>
      </c>
      <c r="D12" s="20" t="s">
        <v>17</v>
      </c>
      <c r="E12" s="6" t="s">
        <v>18</v>
      </c>
      <c r="F12" s="20" t="s">
        <v>19</v>
      </c>
      <c r="G12" s="6" t="s">
        <v>20</v>
      </c>
      <c r="H12" s="20" t="s">
        <v>21</v>
      </c>
      <c r="I12" s="6" t="s">
        <v>22</v>
      </c>
      <c r="J12" s="20" t="s">
        <v>23</v>
      </c>
      <c r="K12" s="6" t="s">
        <v>24</v>
      </c>
      <c r="L12" s="6" t="s">
        <v>25</v>
      </c>
      <c r="M12" s="2"/>
    </row>
    <row r="13" spans="2:13" s="5" customFormat="1" ht="15" customHeight="1">
      <c r="B13" s="8">
        <v>1</v>
      </c>
      <c r="C13" s="21"/>
      <c r="D13" s="21"/>
      <c r="E13" s="7">
        <f aca="true" t="shared" si="0" ref="E13:E20">D13*0.3</f>
        <v>0</v>
      </c>
      <c r="F13" s="21"/>
      <c r="G13" s="7">
        <f aca="true" t="shared" si="1" ref="G13:G20">F13*0.3</f>
        <v>0</v>
      </c>
      <c r="H13" s="21"/>
      <c r="I13" s="7">
        <f aca="true" t="shared" si="2" ref="I13:I20">H13*0.1</f>
        <v>0</v>
      </c>
      <c r="J13" s="21"/>
      <c r="K13" s="7">
        <f aca="true" t="shared" si="3" ref="K13:K20">J13*0.3</f>
        <v>0</v>
      </c>
      <c r="L13" s="7">
        <f aca="true" t="shared" si="4" ref="L13:L20">SUM(E13,G13,I13,K13)</f>
        <v>0</v>
      </c>
      <c r="M13" s="4"/>
    </row>
    <row r="14" spans="2:13" s="5" customFormat="1" ht="15" customHeight="1">
      <c r="B14" s="8">
        <v>2</v>
      </c>
      <c r="C14" s="21"/>
      <c r="D14" s="21"/>
      <c r="E14" s="7">
        <f t="shared" si="0"/>
        <v>0</v>
      </c>
      <c r="F14" s="21"/>
      <c r="G14" s="7">
        <f t="shared" si="1"/>
        <v>0</v>
      </c>
      <c r="H14" s="21"/>
      <c r="I14" s="7">
        <f t="shared" si="2"/>
        <v>0</v>
      </c>
      <c r="J14" s="21"/>
      <c r="K14" s="7">
        <f t="shared" si="3"/>
        <v>0</v>
      </c>
      <c r="L14" s="7">
        <f t="shared" si="4"/>
        <v>0</v>
      </c>
      <c r="M14" s="4"/>
    </row>
    <row r="15" spans="2:13" s="5" customFormat="1" ht="15" customHeight="1">
      <c r="B15" s="8">
        <v>3</v>
      </c>
      <c r="C15" s="21"/>
      <c r="D15" s="21"/>
      <c r="E15" s="7">
        <f t="shared" si="0"/>
        <v>0</v>
      </c>
      <c r="F15" s="21"/>
      <c r="G15" s="7">
        <f t="shared" si="1"/>
        <v>0</v>
      </c>
      <c r="H15" s="21"/>
      <c r="I15" s="7">
        <f t="shared" si="2"/>
        <v>0</v>
      </c>
      <c r="J15" s="21"/>
      <c r="K15" s="7">
        <f t="shared" si="3"/>
        <v>0</v>
      </c>
      <c r="L15" s="7">
        <f t="shared" si="4"/>
        <v>0</v>
      </c>
      <c r="M15" s="4"/>
    </row>
    <row r="16" spans="2:13" s="5" customFormat="1" ht="15" customHeight="1">
      <c r="B16" s="8">
        <v>4</v>
      </c>
      <c r="C16" s="21"/>
      <c r="D16" s="21"/>
      <c r="E16" s="7">
        <f t="shared" si="0"/>
        <v>0</v>
      </c>
      <c r="F16" s="21"/>
      <c r="G16" s="7">
        <f t="shared" si="1"/>
        <v>0</v>
      </c>
      <c r="H16" s="21"/>
      <c r="I16" s="7">
        <f t="shared" si="2"/>
        <v>0</v>
      </c>
      <c r="J16" s="21"/>
      <c r="K16" s="7">
        <f t="shared" si="3"/>
        <v>0</v>
      </c>
      <c r="L16" s="7">
        <f t="shared" si="4"/>
        <v>0</v>
      </c>
      <c r="M16" s="4"/>
    </row>
    <row r="17" spans="2:13" s="5" customFormat="1" ht="15" customHeight="1">
      <c r="B17" s="8">
        <v>5</v>
      </c>
      <c r="C17" s="21"/>
      <c r="D17" s="21"/>
      <c r="E17" s="7">
        <f t="shared" si="0"/>
        <v>0</v>
      </c>
      <c r="F17" s="21"/>
      <c r="G17" s="7">
        <f t="shared" si="1"/>
        <v>0</v>
      </c>
      <c r="H17" s="21"/>
      <c r="I17" s="7">
        <f t="shared" si="2"/>
        <v>0</v>
      </c>
      <c r="J17" s="21"/>
      <c r="K17" s="7">
        <f t="shared" si="3"/>
        <v>0</v>
      </c>
      <c r="L17" s="7">
        <f t="shared" si="4"/>
        <v>0</v>
      </c>
      <c r="M17" s="4"/>
    </row>
    <row r="18" spans="2:13" s="5" customFormat="1" ht="15" customHeight="1">
      <c r="B18" s="8">
        <v>6</v>
      </c>
      <c r="C18" s="21"/>
      <c r="D18" s="21"/>
      <c r="E18" s="7">
        <f t="shared" si="0"/>
        <v>0</v>
      </c>
      <c r="F18" s="21"/>
      <c r="G18" s="7">
        <f t="shared" si="1"/>
        <v>0</v>
      </c>
      <c r="H18" s="21"/>
      <c r="I18" s="7">
        <f t="shared" si="2"/>
        <v>0</v>
      </c>
      <c r="J18" s="21"/>
      <c r="K18" s="7">
        <f t="shared" si="3"/>
        <v>0</v>
      </c>
      <c r="L18" s="7">
        <f t="shared" si="4"/>
        <v>0</v>
      </c>
      <c r="M18" s="4"/>
    </row>
    <row r="19" spans="2:13" s="5" customFormat="1" ht="15" customHeight="1">
      <c r="B19" s="8">
        <v>7</v>
      </c>
      <c r="C19" s="21"/>
      <c r="D19" s="21"/>
      <c r="E19" s="7">
        <f t="shared" si="0"/>
        <v>0</v>
      </c>
      <c r="F19" s="21"/>
      <c r="G19" s="7">
        <f t="shared" si="1"/>
        <v>0</v>
      </c>
      <c r="H19" s="21"/>
      <c r="I19" s="7">
        <f t="shared" si="2"/>
        <v>0</v>
      </c>
      <c r="J19" s="21"/>
      <c r="K19" s="7">
        <f t="shared" si="3"/>
        <v>0</v>
      </c>
      <c r="L19" s="7">
        <f t="shared" si="4"/>
        <v>0</v>
      </c>
      <c r="M19" s="4"/>
    </row>
    <row r="20" spans="2:13" s="5" customFormat="1" ht="15" customHeight="1">
      <c r="B20" s="8">
        <v>8</v>
      </c>
      <c r="C20" s="21"/>
      <c r="D20" s="21"/>
      <c r="E20" s="7">
        <f t="shared" si="0"/>
        <v>0</v>
      </c>
      <c r="F20" s="21"/>
      <c r="G20" s="7">
        <f t="shared" si="1"/>
        <v>0</v>
      </c>
      <c r="H20" s="21"/>
      <c r="I20" s="7">
        <f t="shared" si="2"/>
        <v>0</v>
      </c>
      <c r="J20" s="21"/>
      <c r="K20" s="7">
        <f t="shared" si="3"/>
        <v>0</v>
      </c>
      <c r="L20" s="7">
        <f t="shared" si="4"/>
        <v>0</v>
      </c>
      <c r="M20" s="4"/>
    </row>
    <row r="21" spans="2:13" s="5" customFormat="1" ht="15" customHeight="1">
      <c r="B21" s="8">
        <v>9</v>
      </c>
      <c r="C21" s="21"/>
      <c r="D21" s="21"/>
      <c r="E21" s="7">
        <f aca="true" t="shared" si="5" ref="E21:E26">D21*0.3</f>
        <v>0</v>
      </c>
      <c r="F21" s="21"/>
      <c r="G21" s="7">
        <f aca="true" t="shared" si="6" ref="G21:G26">F21*0.3</f>
        <v>0</v>
      </c>
      <c r="H21" s="21"/>
      <c r="I21" s="7">
        <f aca="true" t="shared" si="7" ref="I21:I26">H21*0.1</f>
        <v>0</v>
      </c>
      <c r="J21" s="21"/>
      <c r="K21" s="7">
        <f aca="true" t="shared" si="8" ref="K21:K26">J21*0.3</f>
        <v>0</v>
      </c>
      <c r="L21" s="7">
        <f aca="true" t="shared" si="9" ref="L21:L26">SUM(E21,G21,I21,K21)</f>
        <v>0</v>
      </c>
      <c r="M21" s="4"/>
    </row>
    <row r="22" spans="2:13" s="5" customFormat="1" ht="15" customHeight="1">
      <c r="B22" s="8">
        <v>10</v>
      </c>
      <c r="C22" s="21"/>
      <c r="D22" s="21"/>
      <c r="E22" s="7">
        <f t="shared" si="5"/>
        <v>0</v>
      </c>
      <c r="F22" s="21"/>
      <c r="G22" s="7">
        <f t="shared" si="6"/>
        <v>0</v>
      </c>
      <c r="H22" s="21"/>
      <c r="I22" s="7">
        <f t="shared" si="7"/>
        <v>0</v>
      </c>
      <c r="J22" s="21"/>
      <c r="K22" s="7">
        <f t="shared" si="8"/>
        <v>0</v>
      </c>
      <c r="L22" s="7">
        <f t="shared" si="9"/>
        <v>0</v>
      </c>
      <c r="M22" s="4"/>
    </row>
    <row r="23" spans="2:13" s="5" customFormat="1" ht="15" customHeight="1">
      <c r="B23" s="8">
        <v>11</v>
      </c>
      <c r="C23" s="21"/>
      <c r="D23" s="21"/>
      <c r="E23" s="7">
        <f t="shared" si="5"/>
        <v>0</v>
      </c>
      <c r="F23" s="21"/>
      <c r="G23" s="7">
        <f t="shared" si="6"/>
        <v>0</v>
      </c>
      <c r="H23" s="21"/>
      <c r="I23" s="7">
        <f t="shared" si="7"/>
        <v>0</v>
      </c>
      <c r="J23" s="21"/>
      <c r="K23" s="7">
        <f t="shared" si="8"/>
        <v>0</v>
      </c>
      <c r="L23" s="7">
        <f t="shared" si="9"/>
        <v>0</v>
      </c>
      <c r="M23" s="4"/>
    </row>
    <row r="24" spans="2:13" s="5" customFormat="1" ht="15" customHeight="1">
      <c r="B24" s="8">
        <v>12</v>
      </c>
      <c r="C24" s="21"/>
      <c r="D24" s="21"/>
      <c r="E24" s="7">
        <f t="shared" si="5"/>
        <v>0</v>
      </c>
      <c r="F24" s="21"/>
      <c r="G24" s="7">
        <f t="shared" si="6"/>
        <v>0</v>
      </c>
      <c r="H24" s="21"/>
      <c r="I24" s="7">
        <f t="shared" si="7"/>
        <v>0</v>
      </c>
      <c r="J24" s="21"/>
      <c r="K24" s="7">
        <f t="shared" si="8"/>
        <v>0</v>
      </c>
      <c r="L24" s="7">
        <f t="shared" si="9"/>
        <v>0</v>
      </c>
      <c r="M24" s="4"/>
    </row>
    <row r="25" spans="2:13" s="5" customFormat="1" ht="15" customHeight="1">
      <c r="B25" s="8">
        <v>13</v>
      </c>
      <c r="C25" s="21"/>
      <c r="D25" s="21"/>
      <c r="E25" s="7">
        <f t="shared" si="5"/>
        <v>0</v>
      </c>
      <c r="F25" s="21"/>
      <c r="G25" s="7">
        <f t="shared" si="6"/>
        <v>0</v>
      </c>
      <c r="H25" s="21"/>
      <c r="I25" s="7">
        <f t="shared" si="7"/>
        <v>0</v>
      </c>
      <c r="J25" s="21"/>
      <c r="K25" s="7">
        <f t="shared" si="8"/>
        <v>0</v>
      </c>
      <c r="L25" s="7">
        <f t="shared" si="9"/>
        <v>0</v>
      </c>
      <c r="M25" s="4"/>
    </row>
    <row r="26" spans="2:13" s="5" customFormat="1" ht="15" customHeight="1">
      <c r="B26" s="8">
        <v>14</v>
      </c>
      <c r="C26" s="21"/>
      <c r="D26" s="21"/>
      <c r="E26" s="7">
        <f t="shared" si="5"/>
        <v>0</v>
      </c>
      <c r="F26" s="21"/>
      <c r="G26" s="7">
        <f t="shared" si="6"/>
        <v>0</v>
      </c>
      <c r="H26" s="21"/>
      <c r="I26" s="7">
        <f t="shared" si="7"/>
        <v>0</v>
      </c>
      <c r="J26" s="21"/>
      <c r="K26" s="7">
        <f t="shared" si="8"/>
        <v>0</v>
      </c>
      <c r="L26" s="7">
        <f t="shared" si="9"/>
        <v>0</v>
      </c>
      <c r="M26" s="4"/>
    </row>
    <row r="27" spans="2:13" s="5" customFormat="1" ht="15" customHeight="1">
      <c r="B27" s="8">
        <v>15</v>
      </c>
      <c r="C27" s="21"/>
      <c r="D27" s="21"/>
      <c r="E27" s="7">
        <f>D27*0.3</f>
        <v>0</v>
      </c>
      <c r="F27" s="21"/>
      <c r="G27" s="7">
        <f>F27*0.3</f>
        <v>0</v>
      </c>
      <c r="H27" s="21"/>
      <c r="I27" s="7">
        <f>H27*0.1</f>
        <v>0</v>
      </c>
      <c r="J27" s="21"/>
      <c r="K27" s="7">
        <f>J27*0.3</f>
        <v>0</v>
      </c>
      <c r="L27" s="7">
        <f>SUM(E27,G27,I27,K27)</f>
        <v>0</v>
      </c>
      <c r="M27" s="4"/>
    </row>
    <row r="28" spans="1:12" s="10" customFormat="1" ht="16.5" customHeight="1">
      <c r="A28" s="22"/>
      <c r="B28" s="33" t="s">
        <v>30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s="9" customFormat="1" ht="10.5">
      <c r="A29" s="14"/>
      <c r="B29" s="27" t="s">
        <v>8</v>
      </c>
      <c r="C29" s="27"/>
      <c r="D29" s="27"/>
      <c r="E29" s="27"/>
      <c r="F29" s="27"/>
      <c r="G29" s="27"/>
      <c r="H29" s="27"/>
      <c r="I29" s="27"/>
      <c r="J29" s="27"/>
      <c r="K29" s="27"/>
      <c r="L29" s="17"/>
    </row>
    <row r="30" spans="1:12" s="13" customFormat="1" ht="24" customHeight="1">
      <c r="A30" s="2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23"/>
    </row>
    <row r="31" spans="1:12" s="9" customFormat="1" ht="11.25" customHeight="1">
      <c r="A31" s="14"/>
      <c r="B31" s="32" t="s">
        <v>9</v>
      </c>
      <c r="C31" s="32"/>
      <c r="D31" s="32" t="s">
        <v>10</v>
      </c>
      <c r="E31" s="32"/>
      <c r="F31" s="32"/>
      <c r="G31" s="32"/>
      <c r="H31" s="32" t="s">
        <v>11</v>
      </c>
      <c r="I31" s="32"/>
      <c r="J31" s="32"/>
      <c r="K31" s="32"/>
      <c r="L31" s="17"/>
    </row>
    <row r="32" spans="1:12" s="9" customFormat="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9" customFormat="1" ht="13.5" customHeight="1">
      <c r="A33" s="14"/>
      <c r="B33" s="35" t="s">
        <v>29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4" s="9" customFormat="1" ht="10.5">
      <c r="A34" s="14"/>
      <c r="B34" s="14" t="s">
        <v>12</v>
      </c>
      <c r="C34" s="24" t="s">
        <v>26</v>
      </c>
      <c r="D34" s="19"/>
      <c r="E34" s="19"/>
      <c r="F34" s="19"/>
      <c r="G34" s="19"/>
      <c r="H34" s="19"/>
      <c r="I34" s="19"/>
      <c r="J34" s="19"/>
      <c r="K34" s="19"/>
      <c r="L34" s="19"/>
      <c r="M34" s="12"/>
      <c r="N34" s="12"/>
    </row>
    <row r="35" spans="1:14" s="9" customFormat="1" ht="10.5">
      <c r="A35" s="14"/>
      <c r="B35" s="14"/>
      <c r="C35" s="24" t="s">
        <v>31</v>
      </c>
      <c r="D35" s="19"/>
      <c r="E35" s="19"/>
      <c r="F35" s="19"/>
      <c r="G35" s="19"/>
      <c r="H35" s="19"/>
      <c r="I35" s="19"/>
      <c r="J35" s="19"/>
      <c r="K35" s="19"/>
      <c r="L35" s="19"/>
      <c r="M35" s="12"/>
      <c r="N35" s="12"/>
    </row>
    <row r="36" spans="1:14" s="9" customFormat="1" ht="10.5">
      <c r="A36" s="14"/>
      <c r="B36" s="14"/>
      <c r="C36" s="24" t="s">
        <v>32</v>
      </c>
      <c r="D36" s="19"/>
      <c r="E36" s="19"/>
      <c r="F36" s="19"/>
      <c r="G36" s="19"/>
      <c r="H36" s="19"/>
      <c r="I36" s="19"/>
      <c r="J36" s="19"/>
      <c r="K36" s="19"/>
      <c r="L36" s="19"/>
      <c r="M36" s="12"/>
      <c r="N36" s="12"/>
    </row>
    <row r="37" spans="1:14" s="9" customFormat="1" ht="10.5">
      <c r="A37" s="14"/>
      <c r="B37" s="14"/>
      <c r="C37" s="24" t="s">
        <v>33</v>
      </c>
      <c r="D37" s="19"/>
      <c r="E37" s="19"/>
      <c r="F37" s="19"/>
      <c r="G37" s="19"/>
      <c r="H37" s="19"/>
      <c r="I37" s="19"/>
      <c r="J37" s="19"/>
      <c r="K37" s="19"/>
      <c r="L37" s="19"/>
      <c r="M37" s="12"/>
      <c r="N37" s="12"/>
    </row>
    <row r="38" ht="9.75" customHeight="1"/>
  </sheetData>
  <sheetProtection/>
  <mergeCells count="26">
    <mergeCell ref="B28:L28"/>
    <mergeCell ref="B30:C30"/>
    <mergeCell ref="D30:G30"/>
    <mergeCell ref="H30:K30"/>
    <mergeCell ref="B31:C31"/>
    <mergeCell ref="D31:G31"/>
    <mergeCell ref="B5:C5"/>
    <mergeCell ref="E11:L11"/>
    <mergeCell ref="E5:L5"/>
    <mergeCell ref="E6:L6"/>
    <mergeCell ref="E7:L7"/>
    <mergeCell ref="B33:L33"/>
    <mergeCell ref="B10:C10"/>
    <mergeCell ref="E10:L10"/>
    <mergeCell ref="H31:K31"/>
    <mergeCell ref="B29:K29"/>
    <mergeCell ref="E9:L9"/>
    <mergeCell ref="E8:L8"/>
    <mergeCell ref="B1:L1"/>
    <mergeCell ref="B2:L2"/>
    <mergeCell ref="B3:L3"/>
    <mergeCell ref="B11:C11"/>
    <mergeCell ref="B6:C6"/>
    <mergeCell ref="B7:C7"/>
    <mergeCell ref="B8:C8"/>
    <mergeCell ref="B9:C9"/>
  </mergeCells>
  <printOptions/>
  <pageMargins left="0.52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Savaş</cp:lastModifiedBy>
  <cp:lastPrinted>2017-01-06T07:00:19Z</cp:lastPrinted>
  <dcterms:created xsi:type="dcterms:W3CDTF">2009-10-28T07:07:33Z</dcterms:created>
  <dcterms:modified xsi:type="dcterms:W3CDTF">2017-01-06T07:07:52Z</dcterms:modified>
  <cp:category/>
  <cp:version/>
  <cp:contentType/>
  <cp:contentStatus/>
</cp:coreProperties>
</file>